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275" windowHeight="5385" activeTab="0"/>
  </bookViews>
  <sheets>
    <sheet name="Påmelding" sheetId="1" r:id="rId1"/>
    <sheet name="Import" sheetId="2" r:id="rId2"/>
    <sheet name="Sheet1" sheetId="3" r:id="rId3"/>
  </sheets>
  <definedNames/>
  <calcPr fullCalcOnLoad="1"/>
</workbook>
</file>

<file path=xl/comments1.xml><?xml version="1.0" encoding="utf-8"?>
<comments xmlns="http://schemas.openxmlformats.org/spreadsheetml/2006/main">
  <authors>
    <author>Sveinung Rekaa</author>
  </authors>
  <commentList>
    <comment ref="F14" authorId="0">
      <text>
        <r>
          <rPr>
            <b/>
            <sz val="8"/>
            <rFont val="Tahoma"/>
            <family val="2"/>
          </rPr>
          <t>Skriv noe (for eksempel 'X') i denne kolonnen for kvinner. La det stå tomt for menn.</t>
        </r>
      </text>
    </comment>
    <comment ref="O14" authorId="0">
      <text>
        <r>
          <rPr>
            <b/>
            <sz val="8"/>
            <rFont val="Tahoma"/>
            <family val="2"/>
          </rPr>
          <t>Skriv noe (for eksempel 'X') i denne kolonnen for kvinner. La det stå tomt for menn.</t>
        </r>
      </text>
    </comment>
  </commentList>
</comments>
</file>

<file path=xl/sharedStrings.xml><?xml version="1.0" encoding="utf-8"?>
<sst xmlns="http://schemas.openxmlformats.org/spreadsheetml/2006/main" count="30" uniqueCount="19">
  <si>
    <t>Fornavn</t>
  </si>
  <si>
    <t>Etternavn</t>
  </si>
  <si>
    <t>Klassekode</t>
  </si>
  <si>
    <t>Klubbnavn</t>
  </si>
  <si>
    <t>PÅMELDINGSSKJEMA</t>
  </si>
  <si>
    <t>Adresse :</t>
  </si>
  <si>
    <t>Kontaktperson:</t>
  </si>
  <si>
    <t>Tlf.</t>
  </si>
  <si>
    <t>E-post:</t>
  </si>
  <si>
    <t>Idrettsparken</t>
  </si>
  <si>
    <t>Sendes til:</t>
  </si>
  <si>
    <t>post@nolweb.org</t>
  </si>
  <si>
    <t>Kvinne</t>
  </si>
  <si>
    <t>Mann</t>
  </si>
  <si>
    <t>Kort løype</t>
  </si>
  <si>
    <t>Lang løype</t>
  </si>
  <si>
    <t>Idrettslag:</t>
  </si>
  <si>
    <t>Kvinne?</t>
  </si>
  <si>
    <t>Tinfosløpet 2013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</si>
</sst>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[&lt;=9999]0000;General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0" fontId="36" fillId="24" borderId="3" applyNumberFormat="0" applyAlignment="0" applyProtection="0"/>
    <xf numFmtId="0" fontId="0" fillId="25" borderId="4" applyNumberFormat="0" applyFont="0" applyAlignment="0" applyProtection="0"/>
    <xf numFmtId="0" fontId="37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0" borderId="9" applyNumberFormat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37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5" fillId="35" borderId="11" xfId="0" applyFont="1" applyFill="1" applyBorder="1" applyAlignment="1" applyProtection="1">
      <alignment/>
      <protection locked="0"/>
    </xf>
    <xf numFmtId="0" fontId="5" fillId="35" borderId="12" xfId="0" applyFont="1" applyFill="1" applyBorder="1" applyAlignment="1" applyProtection="1">
      <alignment/>
      <protection locked="0"/>
    </xf>
    <xf numFmtId="0" fontId="5" fillId="35" borderId="13" xfId="0" applyFont="1" applyFill="1" applyBorder="1" applyAlignment="1" applyProtection="1">
      <alignment/>
      <protection locked="0"/>
    </xf>
  </cellXfs>
  <cellStyles count="48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76200</xdr:rowOff>
    </xdr:from>
    <xdr:to>
      <xdr:col>4</xdr:col>
      <xdr:colOff>838200</xdr:colOff>
      <xdr:row>4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19300" y="76200"/>
          <a:ext cx="2362200" cy="752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Fyll inn gule felt. Send om nødvendig flere regneark. 
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</xdr:col>
      <xdr:colOff>66675</xdr:colOff>
      <xdr:row>9</xdr:row>
      <xdr:rowOff>38100</xdr:rowOff>
    </xdr:from>
    <xdr:to>
      <xdr:col>10</xdr:col>
      <xdr:colOff>1152525</xdr:colOff>
      <xdr:row>11</xdr:row>
      <xdr:rowOff>381000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819650" y="1714500"/>
          <a:ext cx="28860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Sett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en 'X' i kolonnen 'Kvinne?' for  påmeldte kvinner. La det stå tomt for menn.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↓</a:t>
          </a:r>
        </a:p>
      </xdr:txBody>
    </xdr:sp>
    <xdr:clientData/>
  </xdr:twoCellAnchor>
  <xdr:twoCellAnchor>
    <xdr:from>
      <xdr:col>14</xdr:col>
      <xdr:colOff>47625</xdr:colOff>
      <xdr:row>9</xdr:row>
      <xdr:rowOff>28575</xdr:rowOff>
    </xdr:from>
    <xdr:to>
      <xdr:col>20</xdr:col>
      <xdr:colOff>542925</xdr:colOff>
      <xdr:row>11</xdr:row>
      <xdr:rowOff>381000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210925" y="1704975"/>
          <a:ext cx="2876550" cy="676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Sett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en 'X' i kolonnen 'Kvinne?' for  påmeldte kvinner. La det stå tomt for menn.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@nolweb.org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"/>
  <sheetViews>
    <sheetView tabSelected="1" zoomScalePageLayoutView="0" workbookViewId="0" topLeftCell="B1">
      <selection activeCell="M15" sqref="M15"/>
    </sheetView>
  </sheetViews>
  <sheetFormatPr defaultColWidth="9.140625" defaultRowHeight="12.75"/>
  <cols>
    <col min="1" max="1" width="4.140625" style="4" hidden="1" customWidth="1"/>
    <col min="2" max="2" width="25.7109375" style="4" customWidth="1"/>
    <col min="3" max="3" width="6.28125" style="4" customWidth="1"/>
    <col min="4" max="4" width="21.140625" style="4" customWidth="1"/>
    <col min="5" max="5" width="18.140625" style="4" customWidth="1"/>
    <col min="6" max="6" width="7.8515625" style="4" customWidth="1"/>
    <col min="7" max="7" width="7.28125" style="6" customWidth="1"/>
    <col min="8" max="8" width="6.7109375" style="6" customWidth="1"/>
    <col min="9" max="9" width="3.7109375" style="4" customWidth="1"/>
    <col min="10" max="10" width="1.421875" style="4" customWidth="1"/>
    <col min="11" max="11" width="26.7109375" style="4" customWidth="1"/>
    <col min="12" max="12" width="4.7109375" style="4" customWidth="1"/>
    <col min="13" max="13" width="20.140625" style="4" customWidth="1"/>
    <col min="14" max="14" width="17.57421875" style="4" customWidth="1"/>
    <col min="15" max="15" width="8.28125" style="4" customWidth="1"/>
    <col min="16" max="16" width="7.28125" style="4" bestFit="1" customWidth="1"/>
    <col min="17" max="17" width="6.57421875" style="4" customWidth="1"/>
    <col min="18" max="18" width="6.28125" style="4" hidden="1" customWidth="1"/>
    <col min="19" max="19" width="4.421875" style="4" customWidth="1"/>
    <col min="20" max="20" width="9.140625" style="4" customWidth="1"/>
    <col min="21" max="21" width="12.57421875" style="4" customWidth="1"/>
    <col min="22" max="22" width="4.57421875" style="4" customWidth="1"/>
    <col min="23" max="23" width="6.421875" style="4" customWidth="1"/>
    <col min="24" max="24" width="9.140625" style="4" customWidth="1"/>
    <col min="25" max="25" width="12.421875" style="4" customWidth="1"/>
    <col min="26" max="26" width="3.57421875" style="4" customWidth="1"/>
    <col min="27" max="16384" width="9.140625" style="4" customWidth="1"/>
  </cols>
  <sheetData>
    <row r="1" spans="2:15" ht="18">
      <c r="B1" s="5" t="s">
        <v>18</v>
      </c>
      <c r="M1" s="7" t="s">
        <v>10</v>
      </c>
      <c r="N1" s="3" t="s">
        <v>11</v>
      </c>
      <c r="O1" s="3"/>
    </row>
    <row r="2" ht="12.75"/>
    <row r="3" spans="13:16" ht="12.75">
      <c r="M3" s="8"/>
      <c r="N3" s="8"/>
      <c r="O3" s="8"/>
      <c r="P3" s="8"/>
    </row>
    <row r="4" spans="2:16" ht="15.75">
      <c r="B4" s="9" t="s">
        <v>4</v>
      </c>
      <c r="C4" s="7"/>
      <c r="D4" s="7"/>
      <c r="E4" s="7"/>
      <c r="F4" s="10" t="s">
        <v>16</v>
      </c>
      <c r="G4" s="11"/>
      <c r="H4" s="11"/>
      <c r="I4" s="27"/>
      <c r="J4" s="28"/>
      <c r="K4" s="28"/>
      <c r="L4" s="28"/>
      <c r="M4" s="28"/>
      <c r="N4" s="28"/>
      <c r="O4" s="29"/>
      <c r="P4" s="12"/>
    </row>
    <row r="5" spans="1:18" ht="15.75">
      <c r="A5" s="9"/>
      <c r="B5" s="9"/>
      <c r="C5" s="7"/>
      <c r="D5" s="7"/>
      <c r="E5" s="7"/>
      <c r="F5" s="13" t="s">
        <v>6</v>
      </c>
      <c r="G5" s="11"/>
      <c r="H5" s="11"/>
      <c r="I5" s="27"/>
      <c r="J5" s="28"/>
      <c r="K5" s="28"/>
      <c r="L5" s="28"/>
      <c r="M5" s="28"/>
      <c r="N5" s="28"/>
      <c r="O5" s="29"/>
      <c r="P5" s="14"/>
      <c r="Q5" s="14"/>
      <c r="R5" s="14"/>
    </row>
    <row r="6" spans="2:18" ht="15.75">
      <c r="B6" s="9" t="s">
        <v>9</v>
      </c>
      <c r="C6" s="7"/>
      <c r="D6" s="7"/>
      <c r="E6" s="7"/>
      <c r="F6" s="10" t="s">
        <v>5</v>
      </c>
      <c r="G6" s="11"/>
      <c r="H6" s="11"/>
      <c r="I6" s="27"/>
      <c r="J6" s="28"/>
      <c r="K6" s="28"/>
      <c r="L6" s="28"/>
      <c r="M6" s="28"/>
      <c r="N6" s="28"/>
      <c r="O6" s="29"/>
      <c r="P6" s="14"/>
      <c r="Q6" s="14"/>
      <c r="R6" s="14"/>
    </row>
    <row r="7" spans="2:18" ht="15.75">
      <c r="B7" s="15">
        <v>41402</v>
      </c>
      <c r="C7" s="7"/>
      <c r="D7" s="7"/>
      <c r="E7" s="7"/>
      <c r="F7" s="13" t="s">
        <v>7</v>
      </c>
      <c r="G7" s="11"/>
      <c r="H7" s="11"/>
      <c r="I7" s="27"/>
      <c r="J7" s="28"/>
      <c r="K7" s="28"/>
      <c r="L7" s="28"/>
      <c r="M7" s="28"/>
      <c r="N7" s="28"/>
      <c r="O7" s="29"/>
      <c r="P7" s="14"/>
      <c r="Q7" s="14"/>
      <c r="R7" s="14"/>
    </row>
    <row r="8" spans="1:18" ht="12.75">
      <c r="A8" s="7"/>
      <c r="B8" s="7"/>
      <c r="C8" s="7"/>
      <c r="D8" s="7"/>
      <c r="E8" s="7"/>
      <c r="F8" s="10" t="s">
        <v>8</v>
      </c>
      <c r="G8" s="11"/>
      <c r="H8" s="11"/>
      <c r="I8" s="27"/>
      <c r="J8" s="28"/>
      <c r="K8" s="28"/>
      <c r="L8" s="28"/>
      <c r="M8" s="28"/>
      <c r="N8" s="28"/>
      <c r="O8" s="29"/>
      <c r="P8" s="7"/>
      <c r="Q8" s="7"/>
      <c r="R8" s="7"/>
    </row>
    <row r="9" spans="1:26" ht="12.75">
      <c r="A9" s="7"/>
      <c r="B9" s="7"/>
      <c r="C9" s="7"/>
      <c r="D9" s="7"/>
      <c r="E9" s="7"/>
      <c r="F9" s="7"/>
      <c r="G9" s="11"/>
      <c r="H9" s="11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7:29" ht="12.75">
      <c r="G10" s="16"/>
      <c r="H10" s="16"/>
      <c r="P10" s="13"/>
      <c r="S10" s="17"/>
      <c r="T10" s="17"/>
      <c r="U10" s="17"/>
      <c r="V10" s="18"/>
      <c r="W10" s="17"/>
      <c r="X10" s="17"/>
      <c r="Y10" s="17"/>
      <c r="Z10" s="18"/>
      <c r="AA10" s="17"/>
      <c r="AB10" s="17"/>
      <c r="AC10" s="17"/>
    </row>
    <row r="11" spans="7:29" ht="12.75">
      <c r="G11" s="16"/>
      <c r="H11" s="16"/>
      <c r="P11" s="13"/>
      <c r="S11" s="17"/>
      <c r="T11" s="17"/>
      <c r="U11" s="17"/>
      <c r="V11" s="18"/>
      <c r="W11" s="17"/>
      <c r="X11" s="17"/>
      <c r="Y11" s="17"/>
      <c r="Z11" s="18"/>
      <c r="AA11" s="17"/>
      <c r="AB11" s="17"/>
      <c r="AC11" s="17"/>
    </row>
    <row r="12" spans="7:29" ht="30.75" customHeight="1">
      <c r="G12" s="16"/>
      <c r="H12" s="16"/>
      <c r="M12" s="17"/>
      <c r="N12" s="17"/>
      <c r="O12" s="17"/>
      <c r="P12" s="18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2:29" s="13" customFormat="1" ht="26.25">
      <c r="B13" s="25"/>
      <c r="D13" s="26" t="s">
        <v>14</v>
      </c>
      <c r="E13" s="26"/>
      <c r="F13" s="26"/>
      <c r="G13" s="26"/>
      <c r="H13" s="26"/>
      <c r="K13" s="25"/>
      <c r="M13" s="26" t="s">
        <v>15</v>
      </c>
      <c r="N13" s="26"/>
      <c r="O13" s="26"/>
      <c r="P13" s="26"/>
      <c r="Q13" s="26"/>
      <c r="R13" s="4"/>
      <c r="S13" s="17"/>
      <c r="T13" s="17"/>
      <c r="U13" s="17"/>
      <c r="V13" s="17"/>
      <c r="W13" s="17"/>
      <c r="X13" s="17"/>
      <c r="Y13" s="17"/>
      <c r="Z13" s="17"/>
      <c r="AA13" s="17"/>
      <c r="AB13" s="18"/>
      <c r="AC13" s="18"/>
    </row>
    <row r="14" spans="4:29" s="13" customFormat="1" ht="12.75">
      <c r="D14" s="18" t="s">
        <v>0</v>
      </c>
      <c r="E14" s="18" t="s">
        <v>1</v>
      </c>
      <c r="F14" s="13" t="s">
        <v>17</v>
      </c>
      <c r="G14" s="19" t="s">
        <v>12</v>
      </c>
      <c r="H14" s="19" t="s">
        <v>13</v>
      </c>
      <c r="M14" s="18" t="s">
        <v>0</v>
      </c>
      <c r="N14" s="18" t="s">
        <v>1</v>
      </c>
      <c r="O14" s="18" t="s">
        <v>17</v>
      </c>
      <c r="P14" s="18" t="s">
        <v>12</v>
      </c>
      <c r="Q14" s="18" t="s">
        <v>13</v>
      </c>
      <c r="R14" s="4"/>
      <c r="S14" s="17"/>
      <c r="T14" s="17"/>
      <c r="U14" s="17"/>
      <c r="V14" s="17"/>
      <c r="W14" s="17"/>
      <c r="X14" s="17"/>
      <c r="Y14" s="17"/>
      <c r="Z14" s="17"/>
      <c r="AA14" s="17"/>
      <c r="AB14" s="18"/>
      <c r="AC14" s="18"/>
    </row>
    <row r="15" spans="1:29" ht="12.75">
      <c r="A15" s="4">
        <v>1</v>
      </c>
      <c r="B15" s="13"/>
      <c r="C15" s="4">
        <v>1</v>
      </c>
      <c r="D15" s="22"/>
      <c r="E15" s="22"/>
      <c r="F15" s="23"/>
      <c r="G15" s="20">
        <f aca="true" t="shared" si="0" ref="G15:G24">IF(F15="","","X")</f>
      </c>
      <c r="H15" s="21" t="str">
        <f aca="true" t="shared" si="1" ref="H15:H24">IF(F15="","X","")</f>
        <v>X</v>
      </c>
      <c r="I15" s="7"/>
      <c r="K15" s="13"/>
      <c r="L15" s="4">
        <v>1</v>
      </c>
      <c r="M15" s="22"/>
      <c r="N15" s="22"/>
      <c r="O15" s="23"/>
      <c r="P15" s="20">
        <f aca="true" t="shared" si="2" ref="P15:P24">IF(O15="","","X")</f>
      </c>
      <c r="Q15" s="21" t="str">
        <f aca="true" t="shared" si="3" ref="Q15:Q24">IF(O15="","X","")</f>
        <v>X</v>
      </c>
      <c r="R15" s="7">
        <v>6</v>
      </c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spans="2:29" ht="12.75">
      <c r="B16" s="13"/>
      <c r="C16" s="4">
        <f>C15+1</f>
        <v>2</v>
      </c>
      <c r="D16" s="22"/>
      <c r="E16" s="22"/>
      <c r="F16" s="24"/>
      <c r="G16" s="20">
        <f t="shared" si="0"/>
      </c>
      <c r="H16" s="21" t="str">
        <f t="shared" si="1"/>
        <v>X</v>
      </c>
      <c r="K16" s="13"/>
      <c r="L16" s="4">
        <f>L15+1</f>
        <v>2</v>
      </c>
      <c r="M16" s="22"/>
      <c r="N16" s="22"/>
      <c r="O16" s="24"/>
      <c r="P16" s="20">
        <f t="shared" si="2"/>
      </c>
      <c r="Q16" s="21" t="str">
        <f t="shared" si="3"/>
        <v>X</v>
      </c>
      <c r="R16" s="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spans="2:29" ht="12.75">
      <c r="B17" s="13"/>
      <c r="C17" s="4">
        <f aca="true" t="shared" si="4" ref="C17:C24">C16+1</f>
        <v>3</v>
      </c>
      <c r="D17" s="22"/>
      <c r="E17" s="22"/>
      <c r="F17" s="24"/>
      <c r="G17" s="20">
        <f t="shared" si="0"/>
      </c>
      <c r="H17" s="21" t="str">
        <f t="shared" si="1"/>
        <v>X</v>
      </c>
      <c r="K17" s="13"/>
      <c r="L17" s="4">
        <f aca="true" t="shared" si="5" ref="L17:L24">L16+1</f>
        <v>3</v>
      </c>
      <c r="M17" s="22"/>
      <c r="N17" s="22"/>
      <c r="O17" s="24"/>
      <c r="P17" s="20">
        <f t="shared" si="2"/>
      </c>
      <c r="Q17" s="21" t="str">
        <f t="shared" si="3"/>
        <v>X</v>
      </c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2:29" ht="12.75">
      <c r="B18" s="13"/>
      <c r="C18" s="4">
        <f t="shared" si="4"/>
        <v>4</v>
      </c>
      <c r="D18" s="22"/>
      <c r="E18" s="22"/>
      <c r="F18" s="24"/>
      <c r="G18" s="20">
        <f t="shared" si="0"/>
      </c>
      <c r="H18" s="21" t="str">
        <f t="shared" si="1"/>
        <v>X</v>
      </c>
      <c r="K18" s="13"/>
      <c r="L18" s="4">
        <f t="shared" si="5"/>
        <v>4</v>
      </c>
      <c r="M18" s="22"/>
      <c r="N18" s="22"/>
      <c r="O18" s="24"/>
      <c r="P18" s="20">
        <f t="shared" si="2"/>
      </c>
      <c r="Q18" s="21" t="str">
        <f t="shared" si="3"/>
        <v>X</v>
      </c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spans="2:29" ht="12.75">
      <c r="B19" s="13"/>
      <c r="C19" s="4">
        <f t="shared" si="4"/>
        <v>5</v>
      </c>
      <c r="D19" s="22"/>
      <c r="E19" s="22"/>
      <c r="F19" s="23"/>
      <c r="G19" s="20">
        <f t="shared" si="0"/>
      </c>
      <c r="H19" s="21" t="str">
        <f t="shared" si="1"/>
        <v>X</v>
      </c>
      <c r="K19" s="13"/>
      <c r="L19" s="4">
        <f t="shared" si="5"/>
        <v>5</v>
      </c>
      <c r="M19" s="22"/>
      <c r="N19" s="22"/>
      <c r="O19" s="24"/>
      <c r="P19" s="20">
        <f t="shared" si="2"/>
      </c>
      <c r="Q19" s="21" t="str">
        <f t="shared" si="3"/>
        <v>X</v>
      </c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spans="2:29" ht="12.75">
      <c r="B20" s="13"/>
      <c r="C20" s="4">
        <f t="shared" si="4"/>
        <v>6</v>
      </c>
      <c r="D20" s="22"/>
      <c r="E20" s="22"/>
      <c r="F20" s="24"/>
      <c r="G20" s="20">
        <f t="shared" si="0"/>
      </c>
      <c r="H20" s="21" t="str">
        <f t="shared" si="1"/>
        <v>X</v>
      </c>
      <c r="K20" s="13"/>
      <c r="L20" s="4">
        <f t="shared" si="5"/>
        <v>6</v>
      </c>
      <c r="M20" s="22"/>
      <c r="N20" s="22"/>
      <c r="O20" s="24"/>
      <c r="P20" s="20">
        <f t="shared" si="2"/>
      </c>
      <c r="Q20" s="21" t="str">
        <f t="shared" si="3"/>
        <v>X</v>
      </c>
      <c r="R20" s="4">
        <f>R15+1</f>
        <v>7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2:29" ht="12.75">
      <c r="B21" s="13"/>
      <c r="C21" s="4">
        <f t="shared" si="4"/>
        <v>7</v>
      </c>
      <c r="D21" s="22"/>
      <c r="E21" s="22"/>
      <c r="F21" s="24"/>
      <c r="G21" s="20">
        <f t="shared" si="0"/>
      </c>
      <c r="H21" s="21" t="str">
        <f t="shared" si="1"/>
        <v>X</v>
      </c>
      <c r="K21" s="13"/>
      <c r="L21" s="4">
        <f t="shared" si="5"/>
        <v>7</v>
      </c>
      <c r="M21" s="22"/>
      <c r="N21" s="22"/>
      <c r="O21" s="24"/>
      <c r="P21" s="20">
        <f t="shared" si="2"/>
      </c>
      <c r="Q21" s="21" t="str">
        <f t="shared" si="3"/>
        <v>X</v>
      </c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spans="2:29" ht="12.75">
      <c r="B22" s="13"/>
      <c r="C22" s="4">
        <f t="shared" si="4"/>
        <v>8</v>
      </c>
      <c r="D22" s="22"/>
      <c r="E22" s="22"/>
      <c r="F22" s="24"/>
      <c r="G22" s="20">
        <f t="shared" si="0"/>
      </c>
      <c r="H22" s="21" t="str">
        <f t="shared" si="1"/>
        <v>X</v>
      </c>
      <c r="K22" s="13"/>
      <c r="L22" s="4">
        <f t="shared" si="5"/>
        <v>8</v>
      </c>
      <c r="M22" s="22"/>
      <c r="N22" s="22"/>
      <c r="O22" s="24"/>
      <c r="P22" s="20">
        <f t="shared" si="2"/>
      </c>
      <c r="Q22" s="21" t="str">
        <f t="shared" si="3"/>
        <v>X</v>
      </c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2:29" ht="12.75">
      <c r="B23" s="13"/>
      <c r="C23" s="4">
        <f t="shared" si="4"/>
        <v>9</v>
      </c>
      <c r="D23" s="22"/>
      <c r="E23" s="22"/>
      <c r="F23" s="24"/>
      <c r="G23" s="20">
        <f t="shared" si="0"/>
      </c>
      <c r="H23" s="21" t="str">
        <f t="shared" si="1"/>
        <v>X</v>
      </c>
      <c r="K23" s="13"/>
      <c r="L23" s="4">
        <f t="shared" si="5"/>
        <v>9</v>
      </c>
      <c r="M23" s="22"/>
      <c r="N23" s="22"/>
      <c r="O23" s="24"/>
      <c r="P23" s="20">
        <f t="shared" si="2"/>
      </c>
      <c r="Q23" s="21" t="str">
        <f t="shared" si="3"/>
        <v>X</v>
      </c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spans="2:29" ht="12.75">
      <c r="B24" s="13"/>
      <c r="C24" s="4">
        <f t="shared" si="4"/>
        <v>10</v>
      </c>
      <c r="D24" s="22"/>
      <c r="E24" s="22"/>
      <c r="F24" s="24"/>
      <c r="G24" s="20">
        <f t="shared" si="0"/>
      </c>
      <c r="H24" s="21" t="str">
        <f t="shared" si="1"/>
        <v>X</v>
      </c>
      <c r="K24" s="13"/>
      <c r="L24" s="4">
        <f t="shared" si="5"/>
        <v>10</v>
      </c>
      <c r="M24" s="22"/>
      <c r="N24" s="22"/>
      <c r="O24" s="24"/>
      <c r="P24" s="20">
        <f t="shared" si="2"/>
      </c>
      <c r="Q24" s="21" t="str">
        <f t="shared" si="3"/>
        <v>X</v>
      </c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11:27" ht="12.75">
      <c r="K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11:27" ht="12.75">
      <c r="K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11:27" ht="12.75">
      <c r="K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19:27" ht="12.75">
      <c r="S28" s="17"/>
      <c r="T28" s="17"/>
      <c r="U28" s="17"/>
      <c r="V28" s="17"/>
      <c r="W28" s="17"/>
      <c r="X28" s="17"/>
      <c r="Y28" s="17"/>
      <c r="Z28" s="17"/>
      <c r="AA28" s="17"/>
    </row>
    <row r="29" spans="19:27" ht="12.75">
      <c r="S29" s="17"/>
      <c r="T29" s="17"/>
      <c r="U29" s="17"/>
      <c r="V29" s="17"/>
      <c r="W29" s="17"/>
      <c r="X29" s="17"/>
      <c r="Y29" s="17"/>
      <c r="Z29" s="17"/>
      <c r="AA29" s="17"/>
    </row>
    <row r="30" spans="19:27" ht="12.75">
      <c r="S30" s="17"/>
      <c r="T30" s="17"/>
      <c r="U30" s="17"/>
      <c r="V30" s="17"/>
      <c r="W30" s="17"/>
      <c r="X30" s="17"/>
      <c r="Y30" s="17"/>
      <c r="Z30" s="17"/>
      <c r="AA30" s="17"/>
    </row>
  </sheetData>
  <sheetProtection sheet="1" objects="1" scenarios="1" formatColumns="0" selectLockedCells="1"/>
  <mergeCells count="7">
    <mergeCell ref="D13:H13"/>
    <mergeCell ref="M13:Q13"/>
    <mergeCell ref="I4:O4"/>
    <mergeCell ref="I5:O5"/>
    <mergeCell ref="I6:O6"/>
    <mergeCell ref="I7:O7"/>
    <mergeCell ref="I8:O8"/>
  </mergeCells>
  <hyperlinks>
    <hyperlink ref="N1" r:id="rId1" display="post@nolweb.org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3" width="9.140625" style="0" customWidth="1"/>
    <col min="4" max="4" width="17.00390625" style="0" bestFit="1" customWidth="1"/>
    <col min="5" max="11" width="9.140625" style="0" customWidth="1"/>
    <col min="12" max="12" width="10.7109375" style="0" bestFit="1" customWidth="1"/>
    <col min="13" max="13" width="17.00390625" style="0" bestFit="1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3</v>
      </c>
      <c r="J1" s="1" t="s">
        <v>0</v>
      </c>
      <c r="K1" s="1" t="s">
        <v>1</v>
      </c>
      <c r="L1" s="1" t="s">
        <v>2</v>
      </c>
      <c r="M1" s="1" t="s">
        <v>3</v>
      </c>
    </row>
    <row r="2" spans="1:13" ht="12.75">
      <c r="A2">
        <f>Påmelding!D15</f>
        <v>0</v>
      </c>
      <c r="B2">
        <f>Påmelding!E15</f>
        <v>0</v>
      </c>
      <c r="C2" s="2" t="str">
        <f>IF(Påmelding!G15="X","K5","M5")</f>
        <v>M5</v>
      </c>
      <c r="D2">
        <f>Påmelding!$I$4</f>
        <v>0</v>
      </c>
      <c r="J2">
        <f>Påmelding!M15</f>
        <v>0</v>
      </c>
      <c r="K2">
        <f>Påmelding!N15</f>
        <v>0</v>
      </c>
      <c r="L2" s="2" t="str">
        <f>IF(Påmelding!P15="X","K10","M10")</f>
        <v>M10</v>
      </c>
      <c r="M2">
        <f>Påmelding!$I$4</f>
        <v>0</v>
      </c>
    </row>
    <row r="3" spans="1:13" ht="12.75">
      <c r="A3">
        <f>Påmelding!D16</f>
        <v>0</v>
      </c>
      <c r="B3">
        <f>Påmelding!E16</f>
        <v>0</v>
      </c>
      <c r="C3" s="2" t="str">
        <f>IF(Påmelding!G16="X","K5","M5")</f>
        <v>M5</v>
      </c>
      <c r="D3">
        <f>Påmelding!$I$4</f>
        <v>0</v>
      </c>
      <c r="J3">
        <f>Påmelding!M16</f>
        <v>0</v>
      </c>
      <c r="K3">
        <f>Påmelding!N16</f>
        <v>0</v>
      </c>
      <c r="L3" s="2" t="str">
        <f>IF(Påmelding!P16="X","K10","M10")</f>
        <v>M10</v>
      </c>
      <c r="M3">
        <f>Påmelding!$I$4</f>
        <v>0</v>
      </c>
    </row>
    <row r="4" spans="1:13" ht="12.75">
      <c r="A4">
        <f>Påmelding!D17</f>
        <v>0</v>
      </c>
      <c r="B4">
        <f>Påmelding!E17</f>
        <v>0</v>
      </c>
      <c r="C4" s="2" t="str">
        <f>IF(Påmelding!G17="X","K5","M5")</f>
        <v>M5</v>
      </c>
      <c r="D4">
        <f>Påmelding!$I$4</f>
        <v>0</v>
      </c>
      <c r="J4">
        <f>Påmelding!M17</f>
        <v>0</v>
      </c>
      <c r="K4">
        <f>Påmelding!N17</f>
        <v>0</v>
      </c>
      <c r="L4" s="2" t="str">
        <f>IF(Påmelding!P17="X","K10","M10")</f>
        <v>M10</v>
      </c>
      <c r="M4">
        <f>Påmelding!$I$4</f>
        <v>0</v>
      </c>
    </row>
    <row r="5" spans="1:13" ht="12.75">
      <c r="A5">
        <f>Påmelding!D18</f>
        <v>0</v>
      </c>
      <c r="B5">
        <f>Påmelding!E18</f>
        <v>0</v>
      </c>
      <c r="C5" s="2" t="str">
        <f>IF(Påmelding!G18="X","K5","M5")</f>
        <v>M5</v>
      </c>
      <c r="D5">
        <f>Påmelding!$I$4</f>
        <v>0</v>
      </c>
      <c r="J5">
        <f>Påmelding!M18</f>
        <v>0</v>
      </c>
      <c r="K5">
        <f>Påmelding!N18</f>
        <v>0</v>
      </c>
      <c r="L5" s="2" t="str">
        <f>IF(Påmelding!P18="X","K10","M10")</f>
        <v>M10</v>
      </c>
      <c r="M5">
        <f>Påmelding!$I$4</f>
        <v>0</v>
      </c>
    </row>
    <row r="6" spans="1:13" ht="12.75">
      <c r="A6">
        <f>Påmelding!D19</f>
        <v>0</v>
      </c>
      <c r="B6">
        <f>Påmelding!E19</f>
        <v>0</v>
      </c>
      <c r="C6" s="2" t="str">
        <f>IF(Påmelding!G19="X","K5","M5")</f>
        <v>M5</v>
      </c>
      <c r="D6">
        <f>Påmelding!$I$4</f>
        <v>0</v>
      </c>
      <c r="J6">
        <f>Påmelding!M19</f>
        <v>0</v>
      </c>
      <c r="K6">
        <f>Påmelding!N19</f>
        <v>0</v>
      </c>
      <c r="L6" s="2" t="str">
        <f>IF(Påmelding!P19="X","K10","M10")</f>
        <v>M10</v>
      </c>
      <c r="M6">
        <f>Påmelding!$I$4</f>
        <v>0</v>
      </c>
    </row>
    <row r="7" spans="1:13" ht="12.75">
      <c r="A7">
        <f>Påmelding!D20</f>
        <v>0</v>
      </c>
      <c r="B7">
        <f>Påmelding!E20</f>
        <v>0</v>
      </c>
      <c r="C7" s="2" t="str">
        <f>IF(Påmelding!G20="X","K5","M5")</f>
        <v>M5</v>
      </c>
      <c r="D7">
        <f>Påmelding!$I$4</f>
        <v>0</v>
      </c>
      <c r="J7">
        <f>Påmelding!M20</f>
        <v>0</v>
      </c>
      <c r="K7">
        <f>Påmelding!N20</f>
        <v>0</v>
      </c>
      <c r="L7" s="2" t="str">
        <f>IF(Påmelding!P20="X","K10","M10")</f>
        <v>M10</v>
      </c>
      <c r="M7">
        <f>Påmelding!$I$4</f>
        <v>0</v>
      </c>
    </row>
    <row r="8" spans="1:13" ht="12.75">
      <c r="A8">
        <f>Påmelding!D21</f>
        <v>0</v>
      </c>
      <c r="B8">
        <f>Påmelding!E21</f>
        <v>0</v>
      </c>
      <c r="C8" s="2" t="str">
        <f>IF(Påmelding!G21="X","K5","M5")</f>
        <v>M5</v>
      </c>
      <c r="D8">
        <f>Påmelding!$I$4</f>
        <v>0</v>
      </c>
      <c r="J8">
        <f>Påmelding!M21</f>
        <v>0</v>
      </c>
      <c r="K8">
        <f>Påmelding!N21</f>
        <v>0</v>
      </c>
      <c r="L8" s="2" t="str">
        <f>IF(Påmelding!P21="X","K10","M10")</f>
        <v>M10</v>
      </c>
      <c r="M8">
        <f>Påmelding!$I$4</f>
        <v>0</v>
      </c>
    </row>
    <row r="9" spans="1:13" ht="12.75">
      <c r="A9">
        <f>Påmelding!D22</f>
        <v>0</v>
      </c>
      <c r="B9">
        <f>Påmelding!E22</f>
        <v>0</v>
      </c>
      <c r="C9" s="2" t="str">
        <f>IF(Påmelding!G22="X","K5","M5")</f>
        <v>M5</v>
      </c>
      <c r="D9">
        <f>Påmelding!$I$4</f>
        <v>0</v>
      </c>
      <c r="J9">
        <f>Påmelding!M22</f>
        <v>0</v>
      </c>
      <c r="K9">
        <f>Påmelding!N22</f>
        <v>0</v>
      </c>
      <c r="L9" s="2" t="str">
        <f>IF(Påmelding!P22="X","K10","M10")</f>
        <v>M10</v>
      </c>
      <c r="M9">
        <f>Påmelding!$I$4</f>
        <v>0</v>
      </c>
    </row>
    <row r="10" spans="1:13" ht="12.75">
      <c r="A10">
        <f>Påmelding!D23</f>
        <v>0</v>
      </c>
      <c r="B10">
        <f>Påmelding!E23</f>
        <v>0</v>
      </c>
      <c r="C10" s="2" t="str">
        <f>IF(Påmelding!G23="X","K5","M5")</f>
        <v>M5</v>
      </c>
      <c r="D10">
        <f>Påmelding!$I$4</f>
        <v>0</v>
      </c>
      <c r="J10">
        <f>Påmelding!M23</f>
        <v>0</v>
      </c>
      <c r="K10">
        <f>Påmelding!N23</f>
        <v>0</v>
      </c>
      <c r="L10" s="2" t="str">
        <f>IF(Påmelding!P23="X","K10","M10")</f>
        <v>M10</v>
      </c>
      <c r="M10">
        <f>Påmelding!$I$4</f>
        <v>0</v>
      </c>
    </row>
    <row r="11" spans="1:13" ht="12.75">
      <c r="A11">
        <f>Påmelding!D24</f>
        <v>0</v>
      </c>
      <c r="B11">
        <f>Påmelding!E24</f>
        <v>0</v>
      </c>
      <c r="C11" s="2" t="str">
        <f>IF(Påmelding!G24="X","K5","M5")</f>
        <v>M5</v>
      </c>
      <c r="D11">
        <f>Påmelding!$I$4</f>
        <v>0</v>
      </c>
      <c r="J11">
        <f>Påmelding!M24</f>
        <v>0</v>
      </c>
      <c r="K11">
        <f>Påmelding!N24</f>
        <v>0</v>
      </c>
      <c r="L11" s="2" t="str">
        <f>IF(Påmelding!P24="X","K10","M10")</f>
        <v>M10</v>
      </c>
      <c r="M11">
        <f>Påmelding!$I$4</f>
        <v>0</v>
      </c>
    </row>
    <row r="12" spans="3:12" ht="12.75">
      <c r="C12" s="2"/>
      <c r="L12" s="2"/>
    </row>
    <row r="13" spans="3:12" ht="12.75">
      <c r="C13" s="2"/>
      <c r="L13" s="2"/>
    </row>
    <row r="14" spans="3:12" ht="12.75">
      <c r="C14" s="2"/>
      <c r="L14" s="2"/>
    </row>
    <row r="15" spans="3:12" ht="12.75">
      <c r="C15" s="2"/>
      <c r="L15" s="2"/>
    </row>
    <row r="16" spans="3:12" ht="12.75">
      <c r="C16" s="2"/>
      <c r="L16" s="2"/>
    </row>
    <row r="17" spans="3:12" ht="12.75">
      <c r="C17" s="2"/>
      <c r="L17" s="2"/>
    </row>
    <row r="18" spans="3:12" ht="12.75">
      <c r="C18" s="2"/>
      <c r="L18" s="2"/>
    </row>
    <row r="19" spans="3:12" ht="12.75">
      <c r="C19" s="2"/>
      <c r="L19" s="2"/>
    </row>
    <row r="20" spans="3:12" ht="12.75">
      <c r="C20" s="2"/>
      <c r="L20" s="2"/>
    </row>
    <row r="21" spans="3:12" ht="12.75">
      <c r="C21" s="2"/>
      <c r="L21" s="2"/>
    </row>
    <row r="22" spans="3:12" ht="12.75">
      <c r="C22" s="2"/>
      <c r="L22" s="2"/>
    </row>
    <row r="23" spans="3:12" ht="12.75">
      <c r="C23" s="2"/>
      <c r="L23" s="2"/>
    </row>
    <row r="24" spans="3:12" ht="12.75">
      <c r="C24" s="2"/>
      <c r="L24" s="2"/>
    </row>
    <row r="25" spans="3:12" ht="12.75">
      <c r="C25" s="2"/>
      <c r="L25" s="2"/>
    </row>
    <row r="26" spans="3:12" ht="12.75">
      <c r="C26" s="2"/>
      <c r="L26" s="2"/>
    </row>
    <row r="27" spans="3:12" ht="12.75">
      <c r="C27" s="2"/>
      <c r="L27" s="2"/>
    </row>
    <row r="28" spans="3:12" ht="12.75">
      <c r="C28" s="2"/>
      <c r="L28" s="2"/>
    </row>
    <row r="29" spans="3:12" ht="12.75">
      <c r="C29" s="2"/>
      <c r="L29" s="2"/>
    </row>
    <row r="30" spans="3:12" ht="12.75">
      <c r="C30" s="2"/>
      <c r="L30" s="2"/>
    </row>
    <row r="31" spans="3:12" ht="12.75">
      <c r="C31" s="2"/>
      <c r="L31" s="2"/>
    </row>
    <row r="32" spans="3:12" ht="12.75">
      <c r="C32" s="2"/>
      <c r="L32" s="2"/>
    </row>
    <row r="33" spans="3:12" ht="12.75">
      <c r="C33" s="2"/>
      <c r="L33" s="2"/>
    </row>
    <row r="34" spans="3:12" ht="12.75">
      <c r="C34" s="2"/>
      <c r="L34" s="2"/>
    </row>
    <row r="35" spans="3:12" ht="12.75">
      <c r="C35" s="2"/>
      <c r="L35" s="2"/>
    </row>
    <row r="36" spans="3:12" ht="12.75">
      <c r="C36" s="2"/>
      <c r="L36" s="2"/>
    </row>
    <row r="37" spans="3:12" ht="12.75">
      <c r="C37" s="2"/>
      <c r="L37" s="2"/>
    </row>
    <row r="38" spans="3:12" ht="12.75">
      <c r="C38" s="2"/>
      <c r="L38" s="2"/>
    </row>
    <row r="39" spans="3:12" ht="12.75">
      <c r="C39" s="2"/>
      <c r="L39" s="2"/>
    </row>
    <row r="40" spans="3:12" ht="12.75">
      <c r="C40" s="2"/>
      <c r="L40" s="2"/>
    </row>
    <row r="41" spans="3:12" ht="12.75">
      <c r="C41" s="2"/>
      <c r="L41" s="2"/>
    </row>
    <row r="42" spans="3:12" ht="12.75">
      <c r="C42" s="2"/>
      <c r="L42" s="2"/>
    </row>
    <row r="43" spans="3:12" ht="12.75">
      <c r="C43" s="2"/>
      <c r="L43" s="2"/>
    </row>
    <row r="44" spans="3:12" ht="12.75">
      <c r="C44" s="2"/>
      <c r="L44" s="2"/>
    </row>
    <row r="45" spans="3:12" ht="12.75">
      <c r="C45" s="2"/>
      <c r="L45" s="2"/>
    </row>
    <row r="46" spans="3:12" ht="12.75">
      <c r="C46" s="2"/>
      <c r="L46" s="2"/>
    </row>
    <row r="47" spans="3:12" ht="12.75">
      <c r="C47" s="2"/>
      <c r="L47" s="2"/>
    </row>
    <row r="48" spans="3:12" ht="12.75">
      <c r="C48" s="2"/>
      <c r="L48" s="2"/>
    </row>
    <row r="49" spans="3:12" ht="12.75">
      <c r="C49" s="2"/>
      <c r="L49" s="2"/>
    </row>
    <row r="50" spans="3:12" ht="12.75">
      <c r="C50" s="2"/>
      <c r="L50" s="2"/>
    </row>
    <row r="51" spans="3:12" ht="12.75">
      <c r="C51" s="2"/>
      <c r="L51" s="2"/>
    </row>
    <row r="52" ht="12.75">
      <c r="C52" s="2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Emit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Bjarte Dyngjeland</dc:creator>
  <cp:keywords/>
  <dc:description/>
  <cp:lastModifiedBy>Geir</cp:lastModifiedBy>
  <dcterms:created xsi:type="dcterms:W3CDTF">2004-05-03T13:54:11Z</dcterms:created>
  <dcterms:modified xsi:type="dcterms:W3CDTF">2013-03-18T19:53:52Z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-887920726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Sveinung.Rekaa@edb.com</vt:lpwstr>
  </property>
  <property fmtid="{D5CDD505-2E9C-101B-9397-08002B2CF9AE}" pid="6" name="_AuthorEmailDisplayName">
    <vt:lpwstr>Rekaa Sveinung</vt:lpwstr>
  </property>
  <property fmtid="{D5CDD505-2E9C-101B-9397-08002B2CF9AE}" pid="7" name="_ReviewingToolsShownOnce">
    <vt:lpwstr/>
  </property>
</Properties>
</file>